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rautonomagovco-my.sharepoint.com/personal/kbarcelo_crautonoma_gov_co/Documents/Escritorio/pagina web/Planes de Mejoramiento CGR/2023/"/>
    </mc:Choice>
  </mc:AlternateContent>
  <xr:revisionPtr revIDLastSave="23" documentId="8_{FD25E262-7120-4C45-8A82-C600BCCAFD65}" xr6:coauthVersionLast="47" xr6:coauthVersionMax="47" xr10:uidLastSave="{0563B2C2-B053-44D8-BC52-9BEBCFEA4B0A}"/>
  <bookViews>
    <workbookView xWindow="-120" yWindow="-120" windowWidth="29040" windowHeight="15720" xr2:uid="{00000000-000D-0000-FFFF-FFFF00000000}"/>
  </bookViews>
  <sheets>
    <sheet name="400 F14.1  PLANES DE MEJORAM..." sheetId="1" r:id="rId1"/>
  </sheets>
  <calcPr calcId="0"/>
</workbook>
</file>

<file path=xl/sharedStrings.xml><?xml version="1.0" encoding="utf-8"?>
<sst xmlns="http://schemas.openxmlformats.org/spreadsheetml/2006/main" count="188" uniqueCount="128">
  <si>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</si>
  <si>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</si>
  <si>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</si>
  <si>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</si>
  <si>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</si>
  <si>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</si>
  <si>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</si>
  <si>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</si>
  <si>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</si>
  <si>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</si>
  <si>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</si>
  <si>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</si>
  <si>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</si>
  <si>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</si>
  <si>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</si>
  <si>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</si>
  <si>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</si>
  <si>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</si>
  <si>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</si>
  <si>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</si>
  <si>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</si>
  <si>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</si>
  <si>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</si>
  <si>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</si>
  <si>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</si>
  <si>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</si>
  <si>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</si>
  <si>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A7 D4 (H7)</t>
  </si>
  <si>
    <t>En las vigencias fiscales 2019 y 2020, la Corporación Autónoma Regional del Atlántico -CRA- presentó un déficit fiscal que viene de períodos anteriores cuyo valor asciende en el 2019 a $47,067 y en el 2020 a $40,881 millones, situación que no es reflejada en el presupuesto de gastos al no incluirse la partida necesaria para sanearlo, reflejando un problema estructural que no ha permitido cerrar la brecha que existe entre los ingresos y los gastos.</t>
  </si>
  <si>
    <t>No incorporación de la correspondiente partida en el presupuesto de Gastos e Inversión necesaria y suficiente para saldar el Déficit Fiscal del año inmediatamente anterior y cerrar la brecha entre ingresos y gastos de la vigencia para enervar la causa estructural que se viene presentando.</t>
  </si>
  <si>
    <t>1.  Análisis, calificación y depuración de los inventarios de Cuentas por Pagar y Reservas Presupuestales 2019 y 2020 que se encuentren pendientes de pago a la fecha, las cuales hacen parte del Déficit Fiscal. Igualmente estructurar un Escenario Financiero para programar el pago oportuno del Déficit Fiscal y los Pasivos Exigibles de acuerdo con la autorización del Consejo Directivo para incluir en el Plan de Acción Institucional 2020 - 2023 los pagos del Déficit 2019 y las disposiciones del Presupuesto 2021.
2. Establecer las anteriores acciones como políticas y/o procedimiento.</t>
  </si>
  <si>
    <t xml:space="preserve">1.1. Se desarrollará una actividad conjunta entre el área de presupuesto y el área de contabilidad, con el fin de conciliar el valor de los compromisos contra los pagos ya realizados, incluyendo el pago de algunas obligaciones que aparecen en el inventario de procesos judiciales en curso, los cuales no cuentan con ningún respaldo presupuestal, salvo los aportes que se realicen al Fondo de Contingencias Judiciales que deben incorporarse al presupuesto de la presente vigencia, atendiendo un requerimiento del Ministerio de Hacienda y Crédito Público.
2.1.  Diseñar política y/o  procedimiento.
2.2. Enviar a Calidad para su aprobación y publicación en el SGI.
2.3. Socializar y aplicar el procedimiento. 
</t>
  </si>
  <si>
    <t xml:space="preserve">
Acta
Procedimiento y/o Política</t>
  </si>
  <si>
    <t>H3 (A)</t>
  </si>
  <si>
    <t>En visita de inspección de obras del contrato No. 00367 de 2014, en 2 puntos de la sección del canal se encontraron colmatados de basuras y residuos sólidos, lo que es un peligro latente y un riesgo inminente de inundaciones, lo mismo que causar problemas de salud debido a la proliferación de roedores e insectos que son transmisores de varias enfermedades.</t>
  </si>
  <si>
    <t>Debilidades en la supervisión del contrato, toda vez que la Corporación Autónoma Regional y la interventoría están obligados a hacer seguimiento de manera permanente a la correcta ejecución del objeto y obligaciones convenidas.</t>
  </si>
  <si>
    <t xml:space="preserve">Sensibilización de la comunidad aledaña al proyecto mediante el desarrollo de capacitaciones. </t>
  </si>
  <si>
    <t>Realizar capacitaciones  en temas de manejo y disposición de residuos sólidos, asociaciones ambientales, administración de negocios y otros.</t>
  </si>
  <si>
    <t xml:space="preserve">Capacitaciones realizadas </t>
  </si>
  <si>
    <t>Realizar la limpieza general del tramo intervenido.</t>
  </si>
  <si>
    <t xml:space="preserve">Limpieza general del tramo intervenido por parte del contratista y posterior entrega de la obra al municipio de Soledad para su mantenimiento. </t>
  </si>
  <si>
    <t>Limpieza realizada</t>
  </si>
  <si>
    <t>H4 (A)</t>
  </si>
  <si>
    <t>La Corporación Autónoma Regional del Atlántico, celebró el Contrato de Obra No 00440 de 2019, registrando un avance ejecutado total acumulado de $12.431.070.175.8 lo que corresponde a un avance de 27%, contra un avance programado de $14.019.484.898 representado en un 30.45% lo que indica que el proyecto presenta un atraso del 3.45%. El avance físico del proyecto de construcción de estación de bombeo y planta de tratamiento de aguas residuales está programado en un 37% y actualmente presenta un 24% con un retraso del 13.83%.</t>
  </si>
  <si>
    <t>Debilidades en la supervisión del contrato, toda vez que la Corporación Autónoma Regional y la interventoría están obligados a hacer seguimiento de manera permanente a la correcta ejecución de las obligaciones convenidas.</t>
  </si>
  <si>
    <t xml:space="preserve">Realizar seguimiento  al cronograma de obra establecido a través de  comites de obras realizados mensualmente. 
Nota:  Se analizaran las  causas de los retrasos para identificar si obedecen a factores naturales impredecibles que alteran la regular ejecución de las actividades planificadas o si obedecen a causas imputables al contratista. </t>
  </si>
  <si>
    <t xml:space="preserve">Se llevará a cabo la realización de un comité de obra específico para el seguimiento del cronograma establecido entre la interventoría y el contratista de obra. Para ello, la interventoría presentará el debido cronograma en donde se evidencie las actividades desarrolladas por parte del contratista y su cumplimiento con respecto a la programación aprobada. De esta forma se podrá identificar  los porcentajes de avances de obra  por cada actividad, y,  de llegase a ser encontrado algún retraso el contratista de obra con el visto bueno de la interventoría deberá presentar un plan de contingenia con el fin de disminuir el retraso. </t>
  </si>
  <si>
    <t>Comites de obras</t>
  </si>
  <si>
    <t>H5 (A,OI)</t>
  </si>
  <si>
    <t>Durante visita de campo por parte de la CGR, en el marco de la ejecución del Convenio 0002 de 2021, se pudo constatar la falta de mantenimiento a todo lo largo y ancho del canal interceptor lo que evidencia una colmatación de malezas y vegetación que puede ocasionar la sedimentación y futuras inundaciones en la cabecera del municipio de Manatí y que se pierdan los recursos invertidos en el canal interceptor.</t>
  </si>
  <si>
    <t>Dentro del Clausulado del Convenio, no se establecen obligaciones ni compromisos posteriores a la entrega, de quien recibe la obra, en este caso el Municipio de Manatí, que asegure la efectividad y funcionalidad del objeto del contrato.  Sin embargo, es de aclarar que de acuerdo al Decreto 1077 de 2015, se establece en cabeza de los entes territoriales la obligación de recolección, manejo y disposición de los residuos sólidos, a través del PGIRS.</t>
  </si>
  <si>
    <t xml:space="preserve">Se definira de manera conjunta con la oficina  juridica de la Corporación, la inclusión de obligaciones y compromisos dentro del clausulado que contemplen actividades de mantenimiento posteriores a cargo del ejecutor del contrato, que minimicen los efectos encontrados en el hallazgo. </t>
  </si>
  <si>
    <t xml:space="preserve">Definir en conjunto con la oficina jurídica de la Corporación, la inclusión dentro de los estudios previos del proyecto, (en las obligaciones de las partes), la responsabilidad del mantenimiento de las obras a ejecutar en el mismo.   Por parte de la subdirección de planeación se realizará el seguimiento a  la implementación de esta acción de mejora a través de informes donde se relacionen los contratos y/o convenios celebrados con la incorporación de estas obligaciones. </t>
  </si>
  <si>
    <t>Informe de Seguimiento</t>
  </si>
  <si>
    <t>D8</t>
  </si>
  <si>
    <t>SEGUIMIENTO Y CONTROL A LA EJECUCIÓN DE LOS PSMV DE LOS MUNICIPIOS UBICADOS EN LA RIBERA DEL RIO MAGDALENA EN JURISDICCIÓN DE LA CRA</t>
  </si>
  <si>
    <t>Los controles utilizados por la Autoridad Ambiental para mitigar los riesgos en esta materia, no son suficientes ni efectivos.</t>
  </si>
  <si>
    <t xml:space="preserve">Implementación del plan de seguimiento, control y vigilancia aplicando el procedimiento y formato actualizado en el marco del procedimiento aprobado en el Sistema de Gestión Integral y dentro del marco de competencias establecidas mediante el Decreto 1076 de 2015,  Resolución 1433 de 2004, Ley 1333 de 2009 y Resolución 631 de 2015, </t>
  </si>
  <si>
    <t>Planificación del seguimiento semestral aplicable a la vigencia 2023 para el seguimiento, control y vigilancia del manejo de vertimientos en los municipios ubicados en la ribera del Rio Magdalena.</t>
  </si>
  <si>
    <t>Plan de seguimiento</t>
  </si>
  <si>
    <t>Realizadción de visitas semestrales de seguimiento para la inspección en campo del estado de cumplimiento e implementación de las acciones enmarcadas en los PSMV para el manejo de vertimientos en los municipios ubicados en la ribera del Rio Magdalena.</t>
  </si>
  <si>
    <t>Actas de visita de inspección técnica</t>
  </si>
  <si>
    <t>Revisión de expedientes y elaboración de informes técnicos donde se conceptúe sobre el nivel de implementación y manejo de los PSMV de los municipios ribereños del Rio Magdalena</t>
  </si>
  <si>
    <t>Informes Técnicos</t>
  </si>
  <si>
    <t>Elaboración de Actos administrativos que acojan los Informes Técnicos que conceptúan sobre la verificación del cumplimiento sobre el manejo de vertimientos en los municipios ubicados en la ribera del Rio Magdalena</t>
  </si>
  <si>
    <t>Actos administrativos</t>
  </si>
  <si>
    <t>D9</t>
  </si>
  <si>
    <t>GESTION DOCUMENTAL DE LA CRA EN MATERIA DE SEGUIMIENTO Y CONTROL AL SANEAMIENTO Y MANEJO DE VERTIMIENTOS DE LOS MUNICIPIOS UBICADOS EN LA RIBERA DEL RIO MAGDALENA</t>
  </si>
  <si>
    <t>Ausencia de controles a los procesos de gestión documental en la Autoridad ambiental, con respecto al ejercicio de sus funciones de seguimiento y manejo de vertimientos en los municipios ubicados en la ribera del Rio Magdalena</t>
  </si>
  <si>
    <t>Saneaminento de expedientes ambientales asociados a PSMV de los municipios ubicados en la ribera del Rio Magdalena</t>
  </si>
  <si>
    <t>Revisión documental de expedientes, recopilación de documentación según Tablas de rentención documental y  complemento, organización cronológica y consolidación de expedientes.</t>
  </si>
  <si>
    <t>Expedientes saneados</t>
  </si>
  <si>
    <t>D15</t>
  </si>
  <si>
    <t>PROCESOS SANCIONATORIOS AMBIENTALES ADELANTADOS A LOS MUNICIPIOS UBICADOS EN LA RIBERA DEL RIO MAGDALENA EN JURISDICCIÓN DE LA CRA</t>
  </si>
  <si>
    <t>La autoridad ambiental no ha hecho uso oportuno, suficiente y eficaz de la potestad sancionatoria que le ha sido conferida.</t>
  </si>
  <si>
    <t>Impulso a procesos sancionatorios ambientales asociados a presuntas infracciones sobre el manejo y control de vertimientos e implementación de PSVM en los municipios ribereños del Rio Magdalena</t>
  </si>
  <si>
    <t>Aplicación de la Ley 133 de 2009 para la verificación de hechos y formulación de cargos por presunta infracción ambiental</t>
  </si>
  <si>
    <t>Autos de formulación (Suan, Campo de la Cruz y Palmar de Varela)</t>
  </si>
  <si>
    <t>Aplicación de la Ley 133 de 2009 para la determinación o no de la responsabilidad ambiental frente a los cargos formulados contra el presunto infractor.</t>
  </si>
  <si>
    <t>Resoluciones resolutorias del procedimiento sancionatorio (Santo Tomas, Sabanagrande, Ponedera, Malambo, Soledad, Suan, Campo de la Cruz y Palmar de Varela)</t>
  </si>
  <si>
    <t>H1(D)</t>
  </si>
  <si>
    <t>USO APLICATIVO VENTANILLA INTEGRAL DE TRÁMITES AMBIENTALES EN LÍNEA – VITAL, CUMPLIMIENTO A LO ESTABLECIDO EN EL ARTÍCULO 2.2.2.3.10.1 DEL DECRETO 1076 DE 2015 – CRA</t>
  </si>
  <si>
    <t>Deficiencias en la aplicabilidad de la plataforma VITAL para la gestión de trámites ambientales, teniendo en cuenta que, se encuentran recibiendo y gestionando dichos trámites requeridos por diferentes usuarios, haciendo uso de aplicativos y/o sistemas de información distintos al establecido por el Decreto 1076 en su artículo 2.2.2.3.10.1.</t>
  </si>
  <si>
    <t xml:space="preserve">Solicitar al MADS la continuación de la asesoría y acompañamiento en el uso e implementación de la Plataforma VITAL </t>
  </si>
  <si>
    <t>Remitir comunicación oficial al MADS solicitando la continuación de la asesoría en el uso e implementación de la Plataforma VITAL, definir cronograma de trabajo y atender programa de formación y acompañamiento por parte de esa entidad.</t>
  </si>
  <si>
    <t>Asesoria y acompañamiento institucional</t>
  </si>
  <si>
    <t>Continuar con la implementación de VITAL en la CRA</t>
  </si>
  <si>
    <t>Diseño e implementación de programa de capacitación</t>
  </si>
  <si>
    <t xml:space="preserve">Programa de capacitación </t>
  </si>
  <si>
    <t>Se requiere presupuesto a ser incluido en el Plan de Acción Institucional 2024 -2027.</t>
  </si>
  <si>
    <t>Ajuste de instructivos y procedimientos</t>
  </si>
  <si>
    <t xml:space="preserve">Instructivos y procedimientos ajustados:
Licencas Ambientales
Permisos Ambientales
Denuncias Ambientales
</t>
  </si>
  <si>
    <t>Parametrización y desarrollo de interfaz entre aplicativos y herramientas tecnológicas</t>
  </si>
  <si>
    <t>Aplicativos parametrizados</t>
  </si>
  <si>
    <t>Sensibilización y capacitación a usuarios de la Corporación para uso de aplicativo VITAL</t>
  </si>
  <si>
    <t xml:space="preserve">Campaña de medios para socializar el uso del aplicativo VITAL para trámites ante la CRA
</t>
  </si>
  <si>
    <t>Puesta en operación de ventanilla única en sitio, finalización de la implementación, puesta en producción y mantenimiento de VITAL y las herramientas asociadas a ella</t>
  </si>
  <si>
    <t xml:space="preserve">VITAL implementado para trámites ambientales
</t>
  </si>
  <si>
    <t>FILA_2</t>
  </si>
  <si>
    <t>FILA_3</t>
  </si>
  <si>
    <t>FILA_4</t>
  </si>
  <si>
    <t>FILA_5</t>
  </si>
  <si>
    <t>FILA_6</t>
  </si>
  <si>
    <t>FILA_7</t>
  </si>
  <si>
    <t>FILA_8</t>
  </si>
  <si>
    <t>FILA_9</t>
  </si>
  <si>
    <t>FILA_10</t>
  </si>
  <si>
    <t>FILA_11</t>
  </si>
  <si>
    <t>FILA_12</t>
  </si>
  <si>
    <t>FILA_13</t>
  </si>
  <si>
    <t>FILA_14</t>
  </si>
  <si>
    <t>FILA_15</t>
  </si>
  <si>
    <t>FILA_16</t>
  </si>
  <si>
    <t>FILA_17</t>
  </si>
  <si>
    <t>FILA_18</t>
  </si>
  <si>
    <t>La OCI evidenció el plan de seguimiento a PSMV de primer y segundo semestre de 2023, con la asignación del personal técnico de la SDGA y con su respectivo cronograma de implementación.</t>
  </si>
  <si>
    <t xml:space="preserve">Con corte a 30 de junio de 2023 la SDGA adelantaron las visitas de seguimiento y control ambiental a los 10 PSMV de municipios ribereños, contando con las respectivas Actas de visitas de las siguientes fechas:
</t>
  </si>
  <si>
    <t xml:space="preserve">Con corte a 30 de junio de 2023 la SDGA ha generado los siguientes 8 IT de seguimiento a PSMV:
Suan IT 176 -2023
Santa Lucia  IT 50 2023
Campo de Cruz IT 359 2023
Ponedera IT 174 2023
Malambo 157 2023
Sabanagrande 385 2023
Palmar de Varela 378 2023
Soledad 391 2023
</t>
  </si>
  <si>
    <t xml:space="preserve">Con corte a 30 de junio de 2023 la SDGA ha generado el siguiente Auto de seguimiento a PSMV:
Palmar de Varela 435 2023. 
Los demás Actos administrativos, se encuentran en proceso de elaboración.
</t>
  </si>
  <si>
    <t>Bajo la coordinación de la Oficina de Saneamiento, se realizó la revisión y digitalización de los expedientes Nos: 2127-054, 0309-220, 1309-225, 0801-128, 1927-084, 1009-210 y 2027-003, correspondientes a los PSMV de los municipios de Suan, Campo de la Cruz, Ponedera, Malambo, Santo Tomás, Palmar de Varela y Soledad.
Se encuentran en proceso de actualización y digitalización los expedientes 1809-226, 1601-161 y 1427-165, de los PSMV de los municipios de Santa Lucia, Sabanagrande y Puerto Colombia.</t>
  </si>
  <si>
    <t xml:space="preserve">En cumplimiento  a la acción de mejora descrita,  se realizó la limpieza de los puntos críticos identificados por el contratista y la interventoría (Calle 27 con Cra 28 - Puente el  Libertador) y  el afluente No.2 (Arroyo Villegas), luego de surtida la etapa de construcción de este arroyo. - Se anexa informe técnico de ejecución de la misma. </t>
  </si>
  <si>
    <t xml:space="preserve">A corte 30 de Junio del 2023, durante el I Semestre la Corporación Autónoma Regional del Atlántico no ha suscrito convenios de obra con los municipios. </t>
  </si>
  <si>
    <t xml:space="preserve">A corte 30 de junio de 2023 se realizó sensibilización a la comunidad a través de la ejecución de las 17 capacitaciones descritas en las acciones de mejora, asociadas a temas de manejo y disposición de residuos sólidos, asociaciones ambientales, administración de negocios y diferentes tematicas ambientales según lo programado en el cronograma y plan de trabajo indicado.  - Se anexan soportes de la ejecución de éstas mediante informe técnico y registros fotográficos de las diferentes actividades realizadas. </t>
  </si>
  <si>
    <t xml:space="preserve">Durante el I Semestre del 2023 se realizaron diez (10) comites de seguimiento de obras, dando cumplimiento a las acciones de mejora descrita. A partir del 2 de febrero de 2023, se firmó el acta de reinició de Obra No. 3 y en virtud de esto, se le solicitó al contratista de obra la entrega de una nueva programación ajustada a la fecha de reinicio. Las actividades ejecutadas, una vez reiniciado el contrato, fueron de mantenimiento y recuperación de las vías de acceso y mantenimiento de los diques, debido a que por efecto de las lluvias el agua sobrepasó la cota de corona en algunos sectores. Al corte del 23 de junio de 2023 el avance ejecutado es del 59,64% contra un avance programado de 65% lo que representa un atraso del 5,36%. Durante el comité de obra de esta fecha se reiteró advertencia al contratista sobre el bajo rendimiento que se está presentando, lo que está generando un incremento del atraso, por lo que en consecuencia se incurriría en un posible incumplimiento. El contratista anunció que programará el inicio del cerramiento de la PTAR, la instalación de las líneas de impulsión internas de la PTAR y la colocación del solado de los reactores, a fin de disminuir el retraso, abriendo diferentes frentes de trabajo. Así mismo, el contratista anuncia que cuenta con los equipos para instalar en las EBAR de Palmar de Varela, Sabanagrande y Santo Tomás, y requiere coordinar con los ingenieros de la Triple A para hacer una entrega parcial de cada EBAR.  - Se anexan las respectivas actas de comite de obras para el periodo de Febrero 2023 a Junio 2023.  </t>
  </si>
  <si>
    <t>Se generaron los IT 375, 378 y 380 2023 para la formulación de cargos contra los muncipios de Suan,  Palmar de Varela  y Campo de la Cruz.  Derivado de ellos se expidieron los Autos 433, 435 y 434 de 2023.</t>
  </si>
  <si>
    <t>En proceso en el marco del procedimiento de seguimiento y control ambiental vigencia 2023.</t>
  </si>
  <si>
    <t xml:space="preserve">Para el presupuesto de la vigencia 2023, se incluyó una apropiación de 16.083 millones de pesos de los cuales a 30 de junio de 2023, han sido pagados $1.463.342.842, que equivale al 9% de la totalidad de lo apropiado en 2023. Lo restante se encuentra programado pagar a más tardar al final de la vigencia.  </t>
  </si>
  <si>
    <t>En proceso en el marco del plan de mejoramiento suscrito con la CGR.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</si>
</sst>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9" fontId="0" fillId="0" borderId="2" xfId="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164" fontId="0" fillId="3" borderId="2" xfId="0" applyNumberForma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14</xdr:col>
      <xdr:colOff>800100</xdr:colOff>
      <xdr:row>16</xdr:row>
      <xdr:rowOff>887136</xdr:rowOff>
    </xdr:from>
    <xdr:to>
      <xdr:col>14</xdr:col>
      <xdr:colOff>4762500</xdr:colOff>
      <xdr:row>16</xdr:row>
      <xdr:rowOff>3054350</xdr:rowOff>
    </xdr:to>
    <xdr:pic>
      <xdr:nvPicPr>
        <xdr:cNvPr id="3" name="Imagen 2">
          <a:extLst>
            <a:ext uri="{FF2B5EF4-FFF2-40B4-BE49-F238E27FC236}">
              <a16:creationId xmlns:a16="http://schemas.microsoft.com/office/drawing/2014/main" id="{83D0819F-6543-4F08-8D40-38EDC59F8F2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4078" b="10466"/>
        <a:stretch/>
      </xdr:blipFill>
      <xdr:spPr bwMode="auto">
        <a:xfrm>
          <a:off x="28813125" y="13374411"/>
          <a:ext cx="3962400" cy="216721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D11" sqref="D11"/>
    </sheetView>
  </sheetViews>
  <sheetFormatPr baseColWidth="10" defaultColWidth="9.140625" defaultRowHeight="15" x14ac:dyDescent="0.25"/>
  <cols>
    <col min="1" max="1" width="9.140625" style="2"/>
    <col min="2" max="2" width="16" style="2" customWidth="1"/>
    <col min="3" max="3" width="27" style="2" customWidth="1"/>
    <col min="4" max="4" width="21" style="2" customWidth="1"/>
    <col min="5" max="5" width="30" style="2" customWidth="1"/>
    <col min="6" max="6" width="24" style="2" customWidth="1"/>
    <col min="7" max="7" width="22" style="2" customWidth="1"/>
    <col min="8" max="8" width="31" style="2" customWidth="1"/>
    <col min="9" max="9" width="36" style="2" customWidth="1"/>
    <col min="10" max="10" width="47" style="2" customWidth="1"/>
    <col min="11" max="11" width="35" style="2" customWidth="1"/>
    <col min="12" max="12" width="40" style="2" customWidth="1"/>
    <col min="13" max="13" width="36" style="2" customWidth="1"/>
    <col min="14" max="14" width="46" style="2" customWidth="1"/>
    <col min="15" max="15" width="78" style="2" customWidth="1"/>
    <col min="16" max="16" width="9.140625" style="2"/>
    <col min="17" max="256" width="8" style="2" hidden="1"/>
    <col min="257" max="16384" width="9.140625" style="2"/>
  </cols>
  <sheetData>
    <row r="1" spans="1:15" ht="30" x14ac:dyDescent="0.25">
      <c r="B1" s="3" t="s">
        <v>0</v>
      </c>
      <c r="C1" s="3">
        <v>53</v>
      </c>
      <c r="D1" s="3" t="s">
        <v>1</v>
      </c>
    </row>
    <row r="2" spans="1:15" ht="45" x14ac:dyDescent="0.25">
      <c r="B2" s="3" t="s">
        <v>2</v>
      </c>
      <c r="C2" s="3">
        <v>400</v>
      </c>
      <c r="D2" s="3" t="s">
        <v>3</v>
      </c>
    </row>
    <row r="3" spans="1:15" x14ac:dyDescent="0.25">
      <c r="B3" s="3" t="s">
        <v>4</v>
      </c>
      <c r="C3" s="3">
        <v>1</v>
      </c>
    </row>
    <row r="4" spans="1:15" x14ac:dyDescent="0.25">
      <c r="B4" s="3" t="s">
        <v>5</v>
      </c>
      <c r="C4" s="3">
        <v>86</v>
      </c>
    </row>
    <row r="5" spans="1:15" x14ac:dyDescent="0.25">
      <c r="B5" s="3" t="s">
        <v>6</v>
      </c>
      <c r="C5" s="4">
        <v>45107</v>
      </c>
    </row>
    <row r="6" spans="1:15" x14ac:dyDescent="0.25">
      <c r="B6" s="3" t="s">
        <v>7</v>
      </c>
      <c r="C6" s="3">
        <v>6</v>
      </c>
      <c r="D6" s="3" t="s">
        <v>8</v>
      </c>
    </row>
    <row r="8" spans="1:15" x14ac:dyDescent="0.25">
      <c r="A8" s="7" t="s">
        <v>9</v>
      </c>
      <c r="B8" s="8" t="s">
        <v>10</v>
      </c>
      <c r="C8" s="9"/>
      <c r="D8" s="9"/>
      <c r="E8" s="9"/>
      <c r="F8" s="9"/>
      <c r="G8" s="9"/>
      <c r="H8" s="9"/>
      <c r="I8" s="9"/>
      <c r="J8" s="9"/>
      <c r="K8" s="9"/>
      <c r="L8" s="9"/>
      <c r="M8" s="9"/>
      <c r="N8" s="9"/>
      <c r="O8" s="9"/>
    </row>
    <row r="9" spans="1:15" x14ac:dyDescent="0.25">
      <c r="A9" s="1"/>
      <c r="B9" s="1"/>
      <c r="C9" s="7">
        <v>4</v>
      </c>
      <c r="D9" s="7">
        <v>8</v>
      </c>
      <c r="E9" s="7">
        <v>12</v>
      </c>
      <c r="F9" s="7">
        <v>16</v>
      </c>
      <c r="G9" s="7">
        <v>20</v>
      </c>
      <c r="H9" s="7">
        <v>24</v>
      </c>
      <c r="I9" s="7">
        <v>28</v>
      </c>
      <c r="J9" s="7">
        <v>31</v>
      </c>
      <c r="K9" s="7">
        <v>32</v>
      </c>
      <c r="L9" s="7">
        <v>36</v>
      </c>
      <c r="M9" s="7">
        <v>40</v>
      </c>
      <c r="N9" s="7">
        <v>44</v>
      </c>
      <c r="O9" s="7">
        <v>48</v>
      </c>
    </row>
    <row r="10" spans="1:15" x14ac:dyDescent="0.25">
      <c r="A10" s="1"/>
      <c r="B10" s="1"/>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409.5" x14ac:dyDescent="0.25">
      <c r="A11" s="7">
        <v>1</v>
      </c>
      <c r="B11" s="1" t="s">
        <v>24</v>
      </c>
      <c r="C11" s="10" t="s">
        <v>26</v>
      </c>
      <c r="D11" s="1" t="s">
        <v>27</v>
      </c>
      <c r="E11" s="1" t="s">
        <v>28</v>
      </c>
      <c r="F11" s="1" t="s">
        <v>29</v>
      </c>
      <c r="G11" s="1" t="s">
        <v>30</v>
      </c>
      <c r="H11" s="1" t="s">
        <v>31</v>
      </c>
      <c r="I11" s="1" t="s">
        <v>32</v>
      </c>
      <c r="J11" s="1">
        <v>2</v>
      </c>
      <c r="K11" s="5">
        <v>44409</v>
      </c>
      <c r="L11" s="5">
        <v>44742</v>
      </c>
      <c r="M11" s="1">
        <v>44</v>
      </c>
      <c r="N11" s="6">
        <v>0.89</v>
      </c>
      <c r="O11" s="1" t="s">
        <v>126</v>
      </c>
    </row>
    <row r="12" spans="1:15" ht="134.25" customHeight="1" x14ac:dyDescent="0.25">
      <c r="A12" s="7">
        <v>2</v>
      </c>
      <c r="B12" s="1" t="s">
        <v>98</v>
      </c>
      <c r="C12" s="10" t="s">
        <v>26</v>
      </c>
      <c r="D12" s="1" t="s">
        <v>33</v>
      </c>
      <c r="E12" s="1" t="s">
        <v>34</v>
      </c>
      <c r="F12" s="1" t="s">
        <v>35</v>
      </c>
      <c r="G12" s="1" t="s">
        <v>36</v>
      </c>
      <c r="H12" s="1" t="s">
        <v>37</v>
      </c>
      <c r="I12" s="1" t="s">
        <v>38</v>
      </c>
      <c r="J12" s="1">
        <v>17</v>
      </c>
      <c r="K12" s="5">
        <v>44774</v>
      </c>
      <c r="L12" s="5">
        <v>45077</v>
      </c>
      <c r="M12" s="1">
        <v>40</v>
      </c>
      <c r="N12" s="6">
        <v>1</v>
      </c>
      <c r="O12" s="11" t="s">
        <v>122</v>
      </c>
    </row>
    <row r="13" spans="1:15" ht="195" x14ac:dyDescent="0.25">
      <c r="A13" s="7">
        <v>3</v>
      </c>
      <c r="B13" s="1" t="s">
        <v>99</v>
      </c>
      <c r="C13" s="10" t="s">
        <v>26</v>
      </c>
      <c r="D13" s="1" t="s">
        <v>33</v>
      </c>
      <c r="E13" s="1" t="s">
        <v>34</v>
      </c>
      <c r="F13" s="1" t="s">
        <v>35</v>
      </c>
      <c r="G13" s="1" t="s">
        <v>39</v>
      </c>
      <c r="H13" s="1" t="s">
        <v>40</v>
      </c>
      <c r="I13" s="1" t="s">
        <v>41</v>
      </c>
      <c r="J13" s="1">
        <v>1</v>
      </c>
      <c r="K13" s="5">
        <v>44941</v>
      </c>
      <c r="L13" s="5">
        <v>45077</v>
      </c>
      <c r="M13" s="1">
        <v>20</v>
      </c>
      <c r="N13" s="6">
        <v>1</v>
      </c>
      <c r="O13" s="11" t="s">
        <v>120</v>
      </c>
    </row>
    <row r="14" spans="1:15" ht="300" x14ac:dyDescent="0.25">
      <c r="A14" s="7">
        <v>4</v>
      </c>
      <c r="B14" s="1" t="s">
        <v>100</v>
      </c>
      <c r="C14" s="10" t="s">
        <v>26</v>
      </c>
      <c r="D14" s="1" t="s">
        <v>42</v>
      </c>
      <c r="E14" s="1" t="s">
        <v>43</v>
      </c>
      <c r="F14" s="1" t="s">
        <v>44</v>
      </c>
      <c r="G14" s="1" t="s">
        <v>45</v>
      </c>
      <c r="H14" s="1" t="s">
        <v>46</v>
      </c>
      <c r="I14" s="1" t="s">
        <v>47</v>
      </c>
      <c r="J14" s="1">
        <v>6</v>
      </c>
      <c r="K14" s="5">
        <v>44772</v>
      </c>
      <c r="L14" s="5">
        <v>45077</v>
      </c>
      <c r="M14" s="1">
        <v>24</v>
      </c>
      <c r="N14" s="6">
        <v>0.6</v>
      </c>
      <c r="O14" s="1" t="s">
        <v>123</v>
      </c>
    </row>
    <row r="15" spans="1:15" ht="315" x14ac:dyDescent="0.25">
      <c r="A15" s="7">
        <v>5</v>
      </c>
      <c r="B15" s="1" t="s">
        <v>101</v>
      </c>
      <c r="C15" s="10" t="s">
        <v>26</v>
      </c>
      <c r="D15" s="1" t="s">
        <v>48</v>
      </c>
      <c r="E15" s="1" t="s">
        <v>49</v>
      </c>
      <c r="F15" s="1" t="s">
        <v>50</v>
      </c>
      <c r="G15" s="1" t="s">
        <v>51</v>
      </c>
      <c r="H15" s="1" t="s">
        <v>52</v>
      </c>
      <c r="I15" s="1" t="s">
        <v>53</v>
      </c>
      <c r="J15" s="1">
        <v>6</v>
      </c>
      <c r="K15" s="5">
        <v>44713</v>
      </c>
      <c r="L15" s="5">
        <v>45077</v>
      </c>
      <c r="M15" s="1">
        <v>40</v>
      </c>
      <c r="N15" s="6">
        <v>1</v>
      </c>
      <c r="O15" s="1" t="s">
        <v>121</v>
      </c>
    </row>
    <row r="16" spans="1:15" ht="270" x14ac:dyDescent="0.25">
      <c r="A16" s="7">
        <v>6</v>
      </c>
      <c r="B16" s="1" t="s">
        <v>102</v>
      </c>
      <c r="C16" s="10" t="s">
        <v>26</v>
      </c>
      <c r="D16" s="10" t="s">
        <v>54</v>
      </c>
      <c r="E16" s="10" t="s">
        <v>55</v>
      </c>
      <c r="F16" s="10" t="s">
        <v>56</v>
      </c>
      <c r="G16" s="10" t="s">
        <v>57</v>
      </c>
      <c r="H16" s="10" t="s">
        <v>58</v>
      </c>
      <c r="I16" s="10" t="s">
        <v>59</v>
      </c>
      <c r="J16" s="10">
        <v>1</v>
      </c>
      <c r="K16" s="12">
        <v>44958</v>
      </c>
      <c r="L16" s="12">
        <v>44985</v>
      </c>
      <c r="M16" s="10">
        <v>4</v>
      </c>
      <c r="N16" s="6">
        <v>1</v>
      </c>
      <c r="O16" s="1" t="s">
        <v>115</v>
      </c>
    </row>
    <row r="17" spans="1:15" ht="270" x14ac:dyDescent="0.25">
      <c r="A17" s="7">
        <v>7</v>
      </c>
      <c r="B17" s="1" t="s">
        <v>103</v>
      </c>
      <c r="C17" s="10" t="s">
        <v>26</v>
      </c>
      <c r="D17" s="10" t="s">
        <v>54</v>
      </c>
      <c r="E17" s="10" t="s">
        <v>55</v>
      </c>
      <c r="F17" s="10" t="s">
        <v>56</v>
      </c>
      <c r="G17" s="10" t="s">
        <v>57</v>
      </c>
      <c r="H17" s="10" t="s">
        <v>60</v>
      </c>
      <c r="I17" s="10" t="s">
        <v>61</v>
      </c>
      <c r="J17" s="10">
        <v>20</v>
      </c>
      <c r="K17" s="12">
        <v>44958</v>
      </c>
      <c r="L17" s="12">
        <v>45290</v>
      </c>
      <c r="M17" s="10">
        <v>49</v>
      </c>
      <c r="N17" s="6">
        <v>1</v>
      </c>
      <c r="O17" s="1" t="s">
        <v>116</v>
      </c>
    </row>
    <row r="18" spans="1:15" ht="270" x14ac:dyDescent="0.25">
      <c r="A18" s="7">
        <v>8</v>
      </c>
      <c r="B18" s="1" t="s">
        <v>104</v>
      </c>
      <c r="C18" s="10" t="s">
        <v>26</v>
      </c>
      <c r="D18" s="10" t="s">
        <v>54</v>
      </c>
      <c r="E18" s="10" t="s">
        <v>55</v>
      </c>
      <c r="F18" s="10" t="s">
        <v>56</v>
      </c>
      <c r="G18" s="10" t="s">
        <v>57</v>
      </c>
      <c r="H18" s="10" t="s">
        <v>62</v>
      </c>
      <c r="I18" s="10" t="s">
        <v>63</v>
      </c>
      <c r="J18" s="10">
        <v>20</v>
      </c>
      <c r="K18" s="12">
        <v>44958</v>
      </c>
      <c r="L18" s="12">
        <v>45290</v>
      </c>
      <c r="M18" s="10">
        <v>49</v>
      </c>
      <c r="N18" s="6">
        <v>0.4</v>
      </c>
      <c r="O18" s="1" t="s">
        <v>117</v>
      </c>
    </row>
    <row r="19" spans="1:15" ht="93.75" customHeight="1" x14ac:dyDescent="0.25">
      <c r="A19" s="7">
        <v>9</v>
      </c>
      <c r="B19" s="1" t="s">
        <v>105</v>
      </c>
      <c r="C19" s="10" t="s">
        <v>26</v>
      </c>
      <c r="D19" s="10" t="s">
        <v>54</v>
      </c>
      <c r="E19" s="10" t="s">
        <v>55</v>
      </c>
      <c r="F19" s="10" t="s">
        <v>56</v>
      </c>
      <c r="G19" s="10" t="s">
        <v>57</v>
      </c>
      <c r="H19" s="10" t="s">
        <v>64</v>
      </c>
      <c r="I19" s="10" t="s">
        <v>65</v>
      </c>
      <c r="J19" s="10">
        <v>20</v>
      </c>
      <c r="K19" s="12">
        <v>44958</v>
      </c>
      <c r="L19" s="12">
        <v>45290</v>
      </c>
      <c r="M19" s="10">
        <v>49</v>
      </c>
      <c r="N19" s="6">
        <v>0.05</v>
      </c>
      <c r="O19" s="1" t="s">
        <v>118</v>
      </c>
    </row>
    <row r="20" spans="1:15" ht="150" x14ac:dyDescent="0.25">
      <c r="A20" s="7">
        <v>10</v>
      </c>
      <c r="B20" s="1" t="s">
        <v>106</v>
      </c>
      <c r="C20" s="10" t="s">
        <v>26</v>
      </c>
      <c r="D20" s="10" t="s">
        <v>66</v>
      </c>
      <c r="E20" s="10" t="s">
        <v>67</v>
      </c>
      <c r="F20" s="10" t="s">
        <v>68</v>
      </c>
      <c r="G20" s="10" t="s">
        <v>69</v>
      </c>
      <c r="H20" s="10" t="s">
        <v>70</v>
      </c>
      <c r="I20" s="10" t="s">
        <v>71</v>
      </c>
      <c r="J20" s="10">
        <v>10</v>
      </c>
      <c r="K20" s="12">
        <v>44958</v>
      </c>
      <c r="L20" s="12">
        <v>45107</v>
      </c>
      <c r="M20" s="10">
        <v>24</v>
      </c>
      <c r="N20" s="6">
        <v>0.7</v>
      </c>
      <c r="O20" s="1" t="s">
        <v>119</v>
      </c>
    </row>
    <row r="21" spans="1:15" ht="165" x14ac:dyDescent="0.25">
      <c r="A21" s="7">
        <v>11</v>
      </c>
      <c r="B21" s="1" t="s">
        <v>107</v>
      </c>
      <c r="C21" s="10" t="s">
        <v>26</v>
      </c>
      <c r="D21" s="10" t="s">
        <v>72</v>
      </c>
      <c r="E21" s="10" t="s">
        <v>73</v>
      </c>
      <c r="F21" s="10" t="s">
        <v>74</v>
      </c>
      <c r="G21" s="10" t="s">
        <v>75</v>
      </c>
      <c r="H21" s="10" t="s">
        <v>76</v>
      </c>
      <c r="I21" s="10" t="s">
        <v>77</v>
      </c>
      <c r="J21" s="10">
        <v>3</v>
      </c>
      <c r="K21" s="12">
        <v>44958</v>
      </c>
      <c r="L21" s="12">
        <v>45107</v>
      </c>
      <c r="M21" s="10">
        <v>24</v>
      </c>
      <c r="N21" s="6">
        <v>1</v>
      </c>
      <c r="O21" s="1" t="s">
        <v>124</v>
      </c>
    </row>
    <row r="22" spans="1:15" ht="104.25" customHeight="1" x14ac:dyDescent="0.25">
      <c r="A22" s="7">
        <v>12</v>
      </c>
      <c r="B22" s="1" t="s">
        <v>108</v>
      </c>
      <c r="C22" s="10" t="s">
        <v>26</v>
      </c>
      <c r="D22" s="10" t="s">
        <v>72</v>
      </c>
      <c r="E22" s="10" t="s">
        <v>73</v>
      </c>
      <c r="F22" s="10" t="s">
        <v>74</v>
      </c>
      <c r="G22" s="10" t="s">
        <v>75</v>
      </c>
      <c r="H22" s="10" t="s">
        <v>78</v>
      </c>
      <c r="I22" s="10" t="s">
        <v>79</v>
      </c>
      <c r="J22" s="10">
        <v>8</v>
      </c>
      <c r="K22" s="12">
        <v>44958</v>
      </c>
      <c r="L22" s="12">
        <v>45290</v>
      </c>
      <c r="M22" s="10">
        <v>49</v>
      </c>
      <c r="N22" s="6">
        <v>0</v>
      </c>
      <c r="O22" s="1" t="s">
        <v>125</v>
      </c>
    </row>
    <row r="23" spans="1:15" ht="240" x14ac:dyDescent="0.25">
      <c r="A23" s="7">
        <v>13</v>
      </c>
      <c r="B23" s="1" t="s">
        <v>109</v>
      </c>
      <c r="C23" s="10" t="s">
        <v>26</v>
      </c>
      <c r="D23" s="10" t="s">
        <v>80</v>
      </c>
      <c r="E23" s="10" t="s">
        <v>81</v>
      </c>
      <c r="F23" s="10" t="s">
        <v>82</v>
      </c>
      <c r="G23" s="10" t="s">
        <v>83</v>
      </c>
      <c r="H23" s="10" t="s">
        <v>84</v>
      </c>
      <c r="I23" s="10" t="s">
        <v>85</v>
      </c>
      <c r="J23" s="10">
        <v>1</v>
      </c>
      <c r="K23" s="12">
        <v>44964</v>
      </c>
      <c r="L23" s="12">
        <v>45291</v>
      </c>
      <c r="M23" s="10">
        <v>48</v>
      </c>
      <c r="N23" s="6">
        <v>0</v>
      </c>
      <c r="O23" s="10" t="s">
        <v>127</v>
      </c>
    </row>
    <row r="24" spans="1:15" ht="240" x14ac:dyDescent="0.25">
      <c r="A24" s="7">
        <v>14</v>
      </c>
      <c r="B24" s="1" t="s">
        <v>110</v>
      </c>
      <c r="C24" s="10" t="s">
        <v>26</v>
      </c>
      <c r="D24" s="10" t="s">
        <v>80</v>
      </c>
      <c r="E24" s="10" t="s">
        <v>81</v>
      </c>
      <c r="F24" s="10" t="s">
        <v>82</v>
      </c>
      <c r="G24" s="10" t="s">
        <v>86</v>
      </c>
      <c r="H24" s="10" t="s">
        <v>87</v>
      </c>
      <c r="I24" s="10" t="s">
        <v>88</v>
      </c>
      <c r="J24" s="10">
        <v>1</v>
      </c>
      <c r="K24" s="12">
        <v>45292</v>
      </c>
      <c r="L24" s="12">
        <v>45657</v>
      </c>
      <c r="M24" s="10">
        <v>53</v>
      </c>
      <c r="N24" s="6">
        <v>0</v>
      </c>
      <c r="O24" s="10" t="s">
        <v>89</v>
      </c>
    </row>
    <row r="25" spans="1:15" ht="240" x14ac:dyDescent="0.25">
      <c r="A25" s="7">
        <v>15</v>
      </c>
      <c r="B25" s="1" t="s">
        <v>111</v>
      </c>
      <c r="C25" s="10" t="s">
        <v>26</v>
      </c>
      <c r="D25" s="10" t="s">
        <v>80</v>
      </c>
      <c r="E25" s="10" t="s">
        <v>81</v>
      </c>
      <c r="F25" s="10" t="s">
        <v>82</v>
      </c>
      <c r="G25" s="10" t="s">
        <v>86</v>
      </c>
      <c r="H25" s="10" t="s">
        <v>90</v>
      </c>
      <c r="I25" s="10" t="s">
        <v>91</v>
      </c>
      <c r="J25" s="10">
        <v>3</v>
      </c>
      <c r="K25" s="12">
        <v>45474</v>
      </c>
      <c r="L25" s="12">
        <v>46022</v>
      </c>
      <c r="M25" s="10">
        <v>79</v>
      </c>
      <c r="N25" s="6">
        <v>0</v>
      </c>
      <c r="O25" s="10" t="s">
        <v>89</v>
      </c>
    </row>
    <row r="26" spans="1:15" ht="240" x14ac:dyDescent="0.25">
      <c r="A26" s="7">
        <v>16</v>
      </c>
      <c r="B26" s="1" t="s">
        <v>112</v>
      </c>
      <c r="C26" s="10" t="s">
        <v>26</v>
      </c>
      <c r="D26" s="10" t="s">
        <v>80</v>
      </c>
      <c r="E26" s="10" t="s">
        <v>81</v>
      </c>
      <c r="F26" s="10" t="s">
        <v>82</v>
      </c>
      <c r="G26" s="10" t="s">
        <v>86</v>
      </c>
      <c r="H26" s="10" t="s">
        <v>92</v>
      </c>
      <c r="I26" s="10" t="s">
        <v>93</v>
      </c>
      <c r="J26" s="10">
        <v>1</v>
      </c>
      <c r="K26" s="12">
        <v>45474</v>
      </c>
      <c r="L26" s="12">
        <v>46022</v>
      </c>
      <c r="M26" s="10">
        <v>79</v>
      </c>
      <c r="N26" s="6">
        <v>0</v>
      </c>
      <c r="O26" s="10" t="s">
        <v>89</v>
      </c>
    </row>
    <row r="27" spans="1:15" ht="240" x14ac:dyDescent="0.25">
      <c r="A27" s="7">
        <v>17</v>
      </c>
      <c r="B27" s="1" t="s">
        <v>113</v>
      </c>
      <c r="C27" s="10" t="s">
        <v>26</v>
      </c>
      <c r="D27" s="10" t="s">
        <v>80</v>
      </c>
      <c r="E27" s="10" t="s">
        <v>81</v>
      </c>
      <c r="F27" s="10" t="s">
        <v>82</v>
      </c>
      <c r="G27" s="10" t="s">
        <v>86</v>
      </c>
      <c r="H27" s="10" t="s">
        <v>94</v>
      </c>
      <c r="I27" s="10" t="s">
        <v>95</v>
      </c>
      <c r="J27" s="10">
        <v>1</v>
      </c>
      <c r="K27" s="12">
        <v>46023</v>
      </c>
      <c r="L27" s="12">
        <v>46387</v>
      </c>
      <c r="M27" s="10">
        <v>53</v>
      </c>
      <c r="N27" s="6">
        <v>0</v>
      </c>
      <c r="O27" s="10" t="s">
        <v>89</v>
      </c>
    </row>
    <row r="28" spans="1:15" ht="240" x14ac:dyDescent="0.25">
      <c r="A28" s="7">
        <v>18</v>
      </c>
      <c r="B28" s="1" t="s">
        <v>114</v>
      </c>
      <c r="C28" s="10" t="s">
        <v>26</v>
      </c>
      <c r="D28" s="10" t="s">
        <v>80</v>
      </c>
      <c r="E28" s="10" t="s">
        <v>81</v>
      </c>
      <c r="F28" s="10" t="s">
        <v>82</v>
      </c>
      <c r="G28" s="10" t="s">
        <v>86</v>
      </c>
      <c r="H28" s="10" t="s">
        <v>96</v>
      </c>
      <c r="I28" s="10" t="s">
        <v>97</v>
      </c>
      <c r="J28" s="10">
        <v>1</v>
      </c>
      <c r="K28" s="12">
        <v>46023</v>
      </c>
      <c r="L28" s="12">
        <v>46387</v>
      </c>
      <c r="M28" s="10">
        <v>53</v>
      </c>
      <c r="N28" s="6">
        <v>0</v>
      </c>
      <c r="O28" s="10" t="s">
        <v>89</v>
      </c>
    </row>
    <row r="351003" spans="1:1" ht="90" x14ac:dyDescent="0.25">
      <c r="A351003" s="2" t="s">
        <v>25</v>
      </c>
    </row>
    <row r="351004" spans="1:1" ht="135" x14ac:dyDescent="0.25">
      <c r="A351004" s="2" t="s">
        <v>26</v>
      </c>
    </row>
  </sheetData>
  <mergeCells count="1">
    <mergeCell ref="B8:O8"/>
  </mergeCells>
  <phoneticPr fontId="4"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28" xr:uid="{674229EC-384B-44F4-8834-402ECE83535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28" xr:uid="{64C209AD-388F-4F02-8DFF-39CB95D18D8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28" xr:uid="{73225AF9-0318-4993-A236-F90B3D7C03B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6:G28" xr:uid="{22F4A5E3-FDBB-4990-9861-FE947BEFE7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1 H16:H28" xr:uid="{E81783FE-92E3-4932-BC4F-3C13E342E12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I20 I22:I28" xr:uid="{2DDB1E87-4560-4BB1-B59E-CD5692C825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28" xr:uid="{A364D8AF-900C-4BD0-9C4D-193E8735DE1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0 K16:K20 K21:L22 K23:K24" xr:uid="{7204F86E-FBFD-4416-B9B3-A0A606CB1E3B}">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19 K25:K28 L23:L28" xr:uid="{1ADBE8C3-5327-4999-8149-5E3142C8DF7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6:M28" xr:uid="{8E29C6AB-AB58-43C6-A98A-EBED7592A4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3:O28" xr:uid="{F55B23D9-D916-4D93-BDB9-CBFC3DCD575D}">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Kelly Barceló Cantillo</cp:lastModifiedBy>
  <dcterms:created xsi:type="dcterms:W3CDTF">2023-06-29T16:59:49Z</dcterms:created>
  <dcterms:modified xsi:type="dcterms:W3CDTF">2024-04-24T15:26:12Z</dcterms:modified>
</cp:coreProperties>
</file>